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E14"/>
  <c r="E7"/>
  <c r="E6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<sst xmlns="http://schemas.openxmlformats.org/spreadsheetml/2006/main" count="55" uniqueCount="50">
  <si>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</si>
  <si>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</si>
  <si>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</si>
  <si>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</si>
  <si>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</si>
  <si>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</si>
  <si>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</si>
  <si>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</si>
  <si>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</si>
  <si>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</si>
  <si>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</si>
  <si>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</si>
  <si>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</si>
  <si>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</si>
  <si>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</si>
  <si>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</si>
  <si>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</si>
  <si>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</si>
  <si>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</si>
  <si>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</si>
  <si>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</si>
  <si>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</si>
  <si>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</si>
  <si>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Каша пшенная молочная с маслом сл.</t>
  </si>
  <si>
    <t>205</t>
  </si>
  <si>
    <t>Бутерброд с сыром</t>
  </si>
  <si>
    <t>30</t>
  </si>
  <si>
    <t>Чай с молоком</t>
  </si>
  <si>
    <t>Хлеб ржаной</t>
  </si>
  <si>
    <t>Фрукт</t>
  </si>
  <si>
    <t>Суп картофельный с бобовыми</t>
  </si>
  <si>
    <t>200</t>
  </si>
  <si>
    <t>Гуляш из мяса</t>
  </si>
  <si>
    <t>100</t>
  </si>
  <si>
    <t>Каша гречневая рассыпчатая</t>
  </si>
  <si>
    <t xml:space="preserve">Компот из ягод "Ассорти" </t>
  </si>
  <si>
    <t>Хлеб крестьянский витаминный</t>
  </si>
  <si>
    <t>45</t>
  </si>
  <si>
    <t>50</t>
  </si>
  <si>
    <t>напиток</t>
  </si>
  <si>
    <t>хлеб бел.</t>
  </si>
  <si>
    <t>хлеб черн.</t>
  </si>
  <si>
    <t>257/1994</t>
  </si>
  <si>
    <t>3/2004</t>
  </si>
  <si>
    <t>630/1994</t>
  </si>
  <si>
    <t>пром</t>
  </si>
  <si>
    <t>138/94</t>
  </si>
  <si>
    <t>401/1994</t>
  </si>
  <si>
    <t>463/1994</t>
  </si>
  <si>
    <t>ттк 302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</si>
</sst>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5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5" borderId="5" xfId="0" applyFont="1" applyFill="1" applyBorder="1" applyAlignment="1">
      <alignment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/>
    <xf numFmtId="49" fontId="2" fillId="5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49" fontId="3" fillId="4" borderId="6" xfId="0" applyNumberFormat="1" applyFont="1" applyFill="1" applyBorder="1" applyAlignment="1" applyProtection="1">
      <alignment horizontal="center" vertical="top" wrapText="1"/>
      <protection locked="0"/>
    </xf>
    <xf numFmtId="49" fontId="3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5" borderId="5" xfId="0" applyNumberFormat="1" applyFont="1" applyFill="1" applyBorder="1"/>
    <xf numFmtId="2" fontId="2" fillId="5" borderId="1" xfId="0" applyNumberFormat="1" applyFont="1" applyFill="1" applyBorder="1"/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138</v>
      </c>
      <c r="C1" s="50"/>
      <c r="D1" s="51"/>
      <c r="E1" t="s">
        <v>19</v>
      </c>
      <c r="F1" s="20"/>
      <c r="I1" t="s">
        <v>1</v>
      </c>
      <c r="J1" s="19">
        <v>45621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4">
      <c r="A4" s="3" t="s">
        <v>10</v>
      </c>
      <c r="B4" s="4" t="s">
        <v>11</v>
      </c>
      <c r="C4" s="43" t="s">
        <v>42</v>
      </c>
      <c r="D4" s="35" t="s">
        <v>23</v>
      </c>
      <c r="E4" s="36" t="s">
        <v>24</v>
      </c>
      <c r="F4" s="47">
        <v>27.39</v>
      </c>
      <c r="G4" s="45">
        <v>232.18</v>
      </c>
      <c r="H4" s="45">
        <v>7.86</v>
      </c>
      <c r="I4" s="45">
        <v>7.18</v>
      </c>
      <c r="J4" s="45">
        <v>36.020000000000003</v>
      </c>
    </row>
    <row r="5" spans="1:10">
      <c r="A5" s="6"/>
      <c r="B5" s="42"/>
      <c r="C5" s="44" t="s">
        <v>43</v>
      </c>
      <c r="D5" s="37" t="s">
        <v>25</v>
      </c>
      <c r="E5" s="38" t="s">
        <v>26</v>
      </c>
      <c r="F5" s="48">
        <v>31.89</v>
      </c>
      <c r="G5" s="46">
        <v>108.57</v>
      </c>
      <c r="H5" s="46">
        <v>5.6</v>
      </c>
      <c r="I5" s="46">
        <v>5.16</v>
      </c>
      <c r="J5" s="46">
        <v>11.68</v>
      </c>
    </row>
    <row r="6" spans="1:10" ht="24">
      <c r="A6" s="6"/>
      <c r="B6" s="1" t="s">
        <v>12</v>
      </c>
      <c r="C6" s="44" t="s">
        <v>44</v>
      </c>
      <c r="D6" s="37" t="s">
        <v>27</v>
      </c>
      <c r="E6" s="39" t="str">
        <f>"200"</f>
        <v>200</v>
      </c>
      <c r="F6" s="48">
        <v>11.29</v>
      </c>
      <c r="G6" s="46">
        <v>95.197032000000007</v>
      </c>
      <c r="H6" s="46">
        <v>2.92</v>
      </c>
      <c r="I6" s="46">
        <v>3.16</v>
      </c>
      <c r="J6" s="46">
        <v>14.4</v>
      </c>
    </row>
    <row r="7" spans="1:10">
      <c r="A7" s="6"/>
      <c r="B7" s="1" t="s">
        <v>20</v>
      </c>
      <c r="C7" s="44" t="s">
        <v>45</v>
      </c>
      <c r="D7" s="37" t="s">
        <v>28</v>
      </c>
      <c r="E7" s="39" t="str">
        <f>"25"</f>
        <v>25</v>
      </c>
      <c r="F7" s="48">
        <v>1.8</v>
      </c>
      <c r="G7" s="46">
        <v>48.344999999999999</v>
      </c>
      <c r="H7" s="46">
        <v>1.65</v>
      </c>
      <c r="I7" s="46">
        <v>0.3</v>
      </c>
      <c r="J7" s="46">
        <v>8.35</v>
      </c>
    </row>
    <row r="8" spans="1:10" ht="15.75" thickBot="1">
      <c r="A8" s="7"/>
      <c r="B8" s="1" t="s">
        <v>18</v>
      </c>
      <c r="C8" s="44" t="s">
        <v>45</v>
      </c>
      <c r="D8" s="37" t="s">
        <v>29</v>
      </c>
      <c r="E8" s="40">
        <v>100</v>
      </c>
      <c r="F8" s="48">
        <v>12.83</v>
      </c>
      <c r="G8" s="46">
        <v>48.68</v>
      </c>
      <c r="H8" s="46">
        <v>0.4</v>
      </c>
      <c r="I8" s="46">
        <v>0</v>
      </c>
      <c r="J8" s="46">
        <v>11.6</v>
      </c>
    </row>
    <row r="9" spans="1:10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44" t="s">
        <v>46</v>
      </c>
      <c r="D12" s="37" t="s">
        <v>30</v>
      </c>
      <c r="E12" s="38" t="s">
        <v>31</v>
      </c>
      <c r="F12" s="48">
        <v>35.270000000000003</v>
      </c>
      <c r="G12" s="46">
        <v>118.25</v>
      </c>
      <c r="H12" s="46">
        <v>4.43</v>
      </c>
      <c r="I12" s="46">
        <v>4.74</v>
      </c>
      <c r="J12" s="46">
        <v>16.64</v>
      </c>
    </row>
    <row r="13" spans="1:10" ht="24">
      <c r="A13" s="6"/>
      <c r="B13" s="1" t="s">
        <v>16</v>
      </c>
      <c r="C13" s="44" t="s">
        <v>47</v>
      </c>
      <c r="D13" s="37" t="s">
        <v>32</v>
      </c>
      <c r="E13" s="41" t="s">
        <v>33</v>
      </c>
      <c r="F13" s="48">
        <v>56.57</v>
      </c>
      <c r="G13" s="46">
        <v>231.17</v>
      </c>
      <c r="H13" s="46">
        <v>10.89</v>
      </c>
      <c r="I13" s="46">
        <v>11.57</v>
      </c>
      <c r="J13" s="46">
        <v>9.74</v>
      </c>
    </row>
    <row r="14" spans="1:10" ht="24">
      <c r="A14" s="6"/>
      <c r="B14" s="1" t="s">
        <v>17</v>
      </c>
      <c r="C14" s="44" t="s">
        <v>48</v>
      </c>
      <c r="D14" s="37" t="s">
        <v>34</v>
      </c>
      <c r="E14" s="41" t="str">
        <f>"150"</f>
        <v>150</v>
      </c>
      <c r="F14" s="48">
        <v>15.33</v>
      </c>
      <c r="G14" s="46">
        <v>173.42</v>
      </c>
      <c r="H14" s="46">
        <v>4.58</v>
      </c>
      <c r="I14" s="46">
        <v>6.39</v>
      </c>
      <c r="J14" s="46">
        <v>28.76</v>
      </c>
    </row>
    <row r="15" spans="1:10">
      <c r="A15" s="6"/>
      <c r="B15" s="1" t="s">
        <v>39</v>
      </c>
      <c r="C15" s="44" t="s">
        <v>49</v>
      </c>
      <c r="D15" s="37" t="s">
        <v>35</v>
      </c>
      <c r="E15" s="38" t="str">
        <f>"200"</f>
        <v>200</v>
      </c>
      <c r="F15" s="48">
        <v>14.06</v>
      </c>
      <c r="G15" s="46">
        <v>87.598919999999993</v>
      </c>
      <c r="H15" s="46">
        <v>1.02</v>
      </c>
      <c r="I15" s="46">
        <v>0.06</v>
      </c>
      <c r="J15" s="46">
        <v>19.760000000000002</v>
      </c>
    </row>
    <row r="16" spans="1:10">
      <c r="A16" s="6"/>
      <c r="B16" s="1" t="s">
        <v>40</v>
      </c>
      <c r="C16" s="44" t="s">
        <v>45</v>
      </c>
      <c r="D16" s="37" t="s">
        <v>36</v>
      </c>
      <c r="E16" s="38" t="s">
        <v>37</v>
      </c>
      <c r="F16" s="48">
        <v>2.96</v>
      </c>
      <c r="G16" s="46">
        <v>100.75</v>
      </c>
      <c r="H16" s="46">
        <v>2.97</v>
      </c>
      <c r="I16" s="46">
        <v>0.28000000000000003</v>
      </c>
      <c r="J16" s="46">
        <v>21.03</v>
      </c>
    </row>
    <row r="17" spans="1:10">
      <c r="A17" s="6"/>
      <c r="B17" s="1" t="s">
        <v>41</v>
      </c>
      <c r="C17" s="44" t="s">
        <v>45</v>
      </c>
      <c r="D17" s="37" t="s">
        <v>28</v>
      </c>
      <c r="E17" s="38" t="s">
        <v>38</v>
      </c>
      <c r="F17" s="48">
        <v>3.6</v>
      </c>
      <c r="G17" s="46">
        <v>96.69</v>
      </c>
      <c r="H17" s="46">
        <v>3.3</v>
      </c>
      <c r="I17" s="46">
        <v>0.6</v>
      </c>
      <c r="J17" s="46">
        <v>16.7</v>
      </c>
    </row>
    <row r="18" spans="1:10">
      <c r="A18" s="6"/>
      <c r="B18" s="1"/>
      <c r="C18" s="2"/>
      <c r="D18" s="32"/>
      <c r="E18" s="33"/>
      <c r="F18" s="34"/>
      <c r="G18" s="15"/>
      <c r="H18" s="15"/>
      <c r="I18" s="15"/>
      <c r="J18" s="16"/>
    </row>
    <row r="19" spans="1:10">
      <c r="A19" s="6"/>
      <c r="B19" s="1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2024-02-16T09:44:28Z</dcterms:modified>
</cp:coreProperties>
</file>